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"/>
    </mc:Choice>
  </mc:AlternateContent>
  <xr:revisionPtr revIDLastSave="0" documentId="8_{F954AA6A-F9EF-4B4D-ABD7-6DBA1A8349CA}" xr6:coauthVersionLast="47" xr6:coauthVersionMax="47" xr10:uidLastSave="{00000000-0000-0000-0000-000000000000}"/>
  <bookViews>
    <workbookView xWindow="-108" yWindow="-108" windowWidth="23256" windowHeight="12456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<sst xmlns="http://schemas.openxmlformats.org/spreadsheetml/2006/main" count="637" uniqueCount="424">
  <si>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</si>
  <si>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</si>
  <si>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</si>
  <si>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</si>
  <si>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</si>
  <si>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</si>
  <si>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</si>
  <si>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</si>
  <si>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</si>
  <si>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</si>
  <si>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</si>
  <si>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</si>
  <si>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</si>
  <si>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</si>
  <si>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</si>
  <si>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</si>
  <si>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</si>
  <si>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</si>
  <si>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</si>
  <si>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</si>
  <si>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</si>
  <si>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</si>
  <si>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</si>
  <si>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</si>
  <si>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</si>
  <si>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</si>
  <si>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</si>
  <si>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</si>
  <si>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</si>
  <si>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</si>
  <si>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</si>
  <si>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</si>
  <si>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</si>
  <si>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</si>
  <si>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</si>
  <si>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</si>
  <si>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</si>
  <si>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</si>
  <si>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</si>
  <si>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</si>
  <si>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</si>
  <si>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</si>
  <si>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</si>
  <si>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</si>
  <si>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</si>
  <si>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</si>
  <si>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</si>
  <si>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</si>
  <si>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</si>
  <si>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</si>
  <si>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</si>
  <si>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</si>
  <si>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</si>
  <si>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</si>
  <si>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</si>
  <si>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</si>
  <si>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</si>
  <si>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</si>
  <si>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</si>
  <si>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</si>
  <si>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</si>
  <si>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</si>
  <si>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</si>
  <si>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</si>
  <si>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</si>
  <si>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</si>
  <si>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</si>
  <si>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</si>
  <si>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</si>
  <si>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</si>
  <si>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</si>
  <si>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</si>
  <si>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</si>
  <si>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</si>
  <si>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</si>
  <si>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</si>
  <si>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</si>
  <si>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</si>
  <si>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</si>
  <si>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</si>
  <si>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</si>
  <si>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</si>
  <si>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</si>
  <si>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</si>
  <si>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</si>
  <si>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</si>
  <si>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</si>
  <si>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</si>
  <si>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</si>
  <si>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</si>
  <si>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</si>
  <si>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</si>
  <si>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</si>
  <si>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</si>
  <si>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</si>
  <si>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</si>
  <si>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</si>
  <si>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</si>
  <si>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</si>
  <si>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</si>
  <si>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</si>
  <si>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</si>
  <si>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</si>
  <si>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</si>
  <si>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</si>
  <si>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</si>
  <si>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</si>
  <si>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</si>
  <si>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</si>
  <si>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</si>
  <si>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</si>
  <si>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</si>
  <si>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</si>
  <si>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</si>
  <si>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</si>
  <si>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</si>
  <si>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</si>
  <si>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</si>
  <si>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</si>
  <si>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</si>
  <si>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</si>
  <si>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</si>
  <si>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</si>
  <si>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</si>
  <si>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</si>
  <si>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</si>
  <si>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</si>
  <si>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</si>
  <si>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</si>
  <si>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</si>
  <si>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</si>
  <si>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</si>
  <si>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</si>
  <si>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</si>
  <si>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</si>
  <si>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</si>
  <si>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</si>
  <si>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</si>
  <si>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</si>
  <si>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</si>
  <si>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</si>
  <si>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</si>
  <si>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</si>
  <si>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</si>
  <si>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</si>
  <si>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</si>
  <si>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</si>
  <si>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</si>
  <si>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</si>
  <si>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</si>
  <si>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</si>
  <si>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</si>
  <si>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</si>
  <si>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</si>
  <si>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</si>
  <si>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</si>
  <si>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</si>
  <si>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</si>
  <si>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</si>
  <si>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</si>
  <si>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</si>
  <si>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</si>
  <si>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</si>
  <si>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</si>
  <si>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</si>
  <si>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</si>
  <si>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</si>
  <si>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</si>
  <si>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</si>
  <si>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</si>
  <si>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</si>
  <si>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</si>
  <si>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</si>
  <si>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</si>
  <si>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</si>
  <si>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</si>
  <si>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</si>
  <si>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</si>
  <si>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</si>
  <si>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</si>
  <si>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</si>
  <si>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</si>
  <si>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</si>
  <si>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</si>
  <si>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</si>
  <si>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</si>
  <si>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</si>
  <si>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</si>
  <si>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</si>
  <si>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</si>
  <si>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</si>
  <si>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</si>
  <si>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</si>
  <si>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</si>
  <si>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</si>
  <si>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</si>
  <si>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</si>
  <si>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</si>
  <si>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</si>
  <si>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</si>
  <si>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</si>
  <si>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</si>
  <si>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</si>
  <si>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</si>
  <si>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</si>
  <si>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</si>
  <si>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</si>
  <si>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</si>
  <si>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</si>
  <si>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</si>
  <si>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</si>
  <si>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</si>
  <si>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</si>
  <si>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</si>
  <si>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</si>
  <si>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</si>
  <si>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</si>
  <si>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</si>
  <si>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</si>
  <si>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</si>
  <si>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</si>
  <si>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</si>
  <si>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</si>
  <si>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</si>
  <si>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</si>
  <si>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</si>
  <si>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</si>
  <si>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</si>
  <si>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</si>
  <si>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</si>
  <si>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</si>
  <si>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</si>
  <si>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</si>
  <si>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</si>
  <si>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</si>
  <si>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</si>
  <si>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</si>
  <si>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</si>
  <si>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</si>
  <si>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</si>
  <si>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</si>
  <si>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</si>
  <si>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</si>
  <si>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</si>
  <si>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</si>
  <si>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</si>
  <si>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</si>
  <si>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</si>
  <si>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</si>
  <si>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</si>
  <si>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</si>
  <si>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</si>
  <si>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</si>
  <si>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</si>
  <si>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</si>
  <si>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</si>
  <si>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</si>
  <si>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</si>
  <si>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</si>
  <si>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</si>
  <si>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</si>
  <si>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</si>
  <si>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</si>
  <si>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</si>
  <si>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</si>
  <si>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</si>
  <si>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</si>
  <si>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</si>
  <si>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</si>
  <si>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</si>
  <si>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</si>
  <si>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</si>
  <si>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</si>
  <si>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</si>
  <si>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</si>
  <si>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</si>
  <si>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</si>
  <si>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</si>
  <si>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</si>
  <si>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</si>
  <si>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</si>
  <si>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</si>
  <si>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</si>
  <si>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</si>
  <si>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</si>
  <si>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</si>
  <si>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</si>
  <si>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</si>
  <si>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</si>
  <si>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</si>
  <si>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</si>
  <si>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</si>
  <si>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</si>
  <si>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</si>
  <si>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</si>
  <si>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</si>
  <si>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</si>
  <si>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</si>
  <si>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</si>
  <si>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</si>
  <si>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</si>
  <si>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</si>
  <si>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</si>
  <si>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</si>
  <si>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</si>
  <si>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</si>
  <si>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</si>
  <si>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</si>
  <si>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</si>
  <si>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</si>
  <si>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</si>
  <si>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</si>
  <si>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</si>
  <si>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</si>
  <si>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</si>
  <si>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</si>
  <si>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</si>
  <si>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</si>
  <si>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</si>
  <si>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</si>
  <si>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</si>
  <si>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</si>
  <si>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</si>
  <si>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</si>
  <si>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</si>
  <si>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</si>
  <si>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</si>
  <si>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</si>
  <si>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</si>
  <si>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</si>
  <si>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</si>
  <si>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</si>
  <si>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</si>
  <si>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</si>
  <si>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</si>
  <si>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</si>
  <si>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</si>
  <si>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</si>
  <si>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</si>
  <si>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</si>
  <si>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</si>
  <si>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</si>
  <si>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</si>
  <si>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</si>
  <si>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</si>
  <si>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</si>
  <si>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</si>
  <si>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</si>
  <si>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</si>
  <si>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</si>
  <si>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</si>
  <si>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</si>
  <si>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</si>
  <si>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</si>
  <si>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</si>
  <si>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</si>
  <si>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</si>
  <si>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</si>
  <si>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</si>
  <si>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</si>
  <si>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</si>
  <si>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</si>
  <si>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</si>
  <si>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</si>
  <si>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</si>
  <si>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</si>
  <si>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</si>
  <si>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</si>
  <si>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</si>
  <si>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</si>
  <si>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</si>
  <si>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</si>
  <si>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</si>
  <si>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</si>
  <si>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</si>
  <si>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</si>
  <si>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</si>
  <si>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</si>
  <si>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</si>
  <si>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</si>
  <si>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</si>
  <si>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</si>
  <si>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</si>
  <si>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</si>
  <si>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</si>
  <si>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</si>
  <si>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</si>
  <si>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</si>
  <si>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</si>
  <si>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</si>
  <si>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</si>
  <si>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</si>
  <si>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</si>
  <si>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</si>
  <si>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</si>
  <si>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</si>
  <si>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</si>
  <si>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</si>
  <si>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</si>
  <si>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</si>
  <si>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</si>
  <si>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</si>
  <si>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</si>
  <si>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</si>
  <si>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</si>
  <si>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</si>
  <si>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</si>
  <si>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</si>
  <si>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</si>
  <si>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</si>
  <si>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</si>
  <si>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</si>
  <si>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</si>
  <si>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</si>
  <si>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The Gems Mining Pool Villas Pattaya</t>
  </si>
  <si>
    <t>888 เมืองพัทยา อำเภอบางละมุง ชลบุรี 20150</t>
  </si>
  <si>
    <t>บริษัท 24 เค จำกัด</t>
  </si>
  <si>
    <t xml:space="preserve">0205556026741 </t>
  </si>
  <si>
    <t>888,888/1 ม.1 ต.หนองปรือ อ.บางละมุง จ.ชลบุรี 20150</t>
  </si>
  <si>
    <t>ค่าบริการรายเดือน ตุลาคม 2567 / ค่าบริการเดือน พฤศจิกายน 2567</t>
  </si>
  <si>
    <t>31/11/67</t>
  </si>
  <si>
    <t>รอบการวางบิลไม่เกินทุกวันที่ 5 ของเดือน 
รอบทำการจ่ายภายในทุกสิ้นเดือน</t>
  </si>
  <si>
    <t xml:space="preserve">ติดต่อคุณ ปวีณา ( บัญชี ) </t>
  </si>
  <si>
    <t>062-8598844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</si>
</sst>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14" fontId="14" fillId="0" borderId="2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3Form/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69" customWidth="1"/>
    <col min="19" max="19" width="17.5546875" style="69" customWidth="1"/>
    <col min="20" max="20" width="28.33203125" style="69" customWidth="1"/>
    <col min="21" max="21" width="14" style="69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3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0" t="s">
        <v>355</v>
      </c>
      <c r="R4" s="71" t="s">
        <v>133</v>
      </c>
      <c r="S4" s="72" t="s">
        <v>134</v>
      </c>
      <c r="T4" s="73" t="s">
        <v>135</v>
      </c>
      <c r="U4" s="74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4" t="s">
        <v>306</v>
      </c>
      <c r="AG4" s="16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0" t="s">
        <v>358</v>
      </c>
      <c r="R5" s="14" t="s">
        <v>111</v>
      </c>
      <c r="S5" s="73" t="s">
        <v>112</v>
      </c>
      <c r="T5" s="73" t="s">
        <v>110</v>
      </c>
      <c r="U5" s="74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1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0" t="s">
        <v>80</v>
      </c>
      <c r="R6" s="75" t="s">
        <v>81</v>
      </c>
      <c r="S6" s="73" t="s">
        <v>82</v>
      </c>
      <c r="T6" s="76" t="s">
        <v>80</v>
      </c>
      <c r="U6" s="74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1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7" t="s">
        <v>360</v>
      </c>
      <c r="R7" s="75" t="s">
        <v>97</v>
      </c>
      <c r="S7" s="73" t="s">
        <v>98</v>
      </c>
      <c r="T7" s="73" t="s">
        <v>99</v>
      </c>
      <c r="U7" s="74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1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6" t="s">
        <v>25</v>
      </c>
      <c r="O8" s="13" t="s">
        <v>361</v>
      </c>
      <c r="P8" s="13" t="s">
        <v>359</v>
      </c>
      <c r="Q8" s="70" t="s">
        <v>362</v>
      </c>
      <c r="R8" s="75" t="s">
        <v>363</v>
      </c>
      <c r="S8" s="73"/>
      <c r="T8" s="76" t="s">
        <v>364</v>
      </c>
      <c r="U8" s="74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1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0" t="s">
        <v>366</v>
      </c>
      <c r="R9" s="71" t="s">
        <v>367</v>
      </c>
      <c r="S9" s="72" t="s">
        <v>368</v>
      </c>
      <c r="T9" s="73" t="s">
        <v>369</v>
      </c>
      <c r="U9" s="74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1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8" t="s">
        <v>370</v>
      </c>
      <c r="P10" s="13" t="s">
        <v>96</v>
      </c>
      <c r="Q10" s="70"/>
      <c r="R10" s="71"/>
      <c r="S10" s="72"/>
      <c r="T10" s="73"/>
      <c r="U10" s="74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1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9" t="s">
        <v>143</v>
      </c>
      <c r="Q11" s="70" t="s">
        <v>371</v>
      </c>
      <c r="R11" s="71" t="s">
        <v>144</v>
      </c>
      <c r="S11" s="80" t="s">
        <v>372</v>
      </c>
      <c r="T11" s="81" t="s">
        <v>373</v>
      </c>
      <c r="U11" s="74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1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0" t="s">
        <v>154</v>
      </c>
      <c r="R12" s="82" t="s">
        <v>155</v>
      </c>
      <c r="S12" s="73" t="s">
        <v>156</v>
      </c>
      <c r="T12" s="73" t="s">
        <v>157</v>
      </c>
      <c r="U12" s="74" t="s">
        <v>69</v>
      </c>
      <c r="W12" s="16"/>
      <c r="Y12" s="16"/>
      <c r="Z12" s="19"/>
      <c r="AA12" s="19"/>
      <c r="AD12" s="26"/>
      <c r="AE12" s="39"/>
      <c r="AF12" s="41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0" t="s">
        <v>375</v>
      </c>
      <c r="R13" s="71" t="s">
        <v>161</v>
      </c>
      <c r="S13" s="73" t="s">
        <v>162</v>
      </c>
      <c r="T13" s="73" t="s">
        <v>163</v>
      </c>
      <c r="U13" s="74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1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0" t="s">
        <v>377</v>
      </c>
      <c r="R14" s="71" t="s">
        <v>378</v>
      </c>
      <c r="S14" s="72"/>
      <c r="T14" s="76" t="s">
        <v>379</v>
      </c>
      <c r="U14" s="74" t="s">
        <v>69</v>
      </c>
      <c r="Y14" s="16"/>
      <c r="Z14" s="19"/>
      <c r="AA14" s="19"/>
      <c r="AD14" s="26"/>
      <c r="AE14" s="39"/>
      <c r="AF14" s="41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0" t="s">
        <v>381</v>
      </c>
      <c r="R15" s="71" t="s">
        <v>382</v>
      </c>
      <c r="S15" s="73" t="s">
        <v>383</v>
      </c>
      <c r="T15" s="76" t="s">
        <v>384</v>
      </c>
      <c r="U15" s="74" t="s">
        <v>69</v>
      </c>
      <c r="Y15" s="16"/>
      <c r="Z15" s="28"/>
      <c r="AA15" s="28"/>
      <c r="AD15" s="29"/>
      <c r="AE15" s="40"/>
      <c r="AF15" s="41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0" t="s">
        <v>386</v>
      </c>
      <c r="R16" s="71" t="s">
        <v>387</v>
      </c>
      <c r="S16" s="73"/>
      <c r="T16" s="76" t="s">
        <v>388</v>
      </c>
      <c r="U16" s="74" t="s">
        <v>69</v>
      </c>
      <c r="AF16" s="41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9" t="s">
        <v>180</v>
      </c>
      <c r="Q17" s="70" t="s">
        <v>389</v>
      </c>
      <c r="R17" s="71" t="s">
        <v>182</v>
      </c>
      <c r="S17" s="73" t="s">
        <v>183</v>
      </c>
      <c r="T17" s="73" t="s">
        <v>181</v>
      </c>
      <c r="U17" s="74" t="s">
        <v>390</v>
      </c>
      <c r="W17" s="4" t="s">
        <v>26</v>
      </c>
      <c r="AF17" s="41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9" t="s">
        <v>188</v>
      </c>
      <c r="Q18" s="70" t="s">
        <v>391</v>
      </c>
      <c r="R18" s="71" t="s">
        <v>190</v>
      </c>
      <c r="S18" s="73" t="s">
        <v>191</v>
      </c>
      <c r="T18" s="73" t="s">
        <v>189</v>
      </c>
      <c r="U18" s="74" t="s">
        <v>390</v>
      </c>
      <c r="AF18" s="41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9" t="s">
        <v>188</v>
      </c>
      <c r="Q19" s="70" t="s">
        <v>393</v>
      </c>
      <c r="R19" s="71" t="s">
        <v>394</v>
      </c>
      <c r="S19" s="80" t="s">
        <v>395</v>
      </c>
      <c r="T19" s="73" t="s">
        <v>396</v>
      </c>
      <c r="U19" s="74" t="s">
        <v>390</v>
      </c>
      <c r="AF19" s="41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0" t="s">
        <v>397</v>
      </c>
      <c r="R20" s="82" t="s">
        <v>201</v>
      </c>
      <c r="S20" s="72" t="s">
        <v>202</v>
      </c>
      <c r="T20" s="73" t="s">
        <v>203</v>
      </c>
      <c r="U20" s="74" t="s">
        <v>390</v>
      </c>
      <c r="Y20" s="30" t="s">
        <v>26</v>
      </c>
      <c r="AF20" s="41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0" t="s">
        <v>228</v>
      </c>
      <c r="R21" s="82" t="s">
        <v>229</v>
      </c>
      <c r="S21" s="72" t="s">
        <v>230</v>
      </c>
      <c r="T21" s="73" t="s">
        <v>231</v>
      </c>
      <c r="U21" s="74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0" t="s">
        <v>221</v>
      </c>
      <c r="R22" s="82" t="s">
        <v>222</v>
      </c>
      <c r="S22" s="73" t="s">
        <v>223</v>
      </c>
      <c r="T22" s="73" t="s">
        <v>224</v>
      </c>
      <c r="U22" s="74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0" t="s">
        <v>402</v>
      </c>
      <c r="R23" s="15" t="s">
        <v>213</v>
      </c>
      <c r="S23" s="73" t="s">
        <v>214</v>
      </c>
      <c r="T23" s="73" t="s">
        <v>403</v>
      </c>
      <c r="U23" s="74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0" t="s">
        <v>120</v>
      </c>
      <c r="R24" s="82" t="s">
        <v>121</v>
      </c>
      <c r="S24" s="73" t="s">
        <v>122</v>
      </c>
      <c r="T24" s="73" t="s">
        <v>123</v>
      </c>
      <c r="U24" s="74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4" t="s">
        <v>407</v>
      </c>
      <c r="R25" s="82" t="s">
        <v>408</v>
      </c>
      <c r="S25" s="83" t="s">
        <v>409</v>
      </c>
      <c r="T25" s="84" t="s">
        <v>410</v>
      </c>
      <c r="U25" s="74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7" t="s">
        <v>66</v>
      </c>
      <c r="R26" s="82" t="s">
        <v>67</v>
      </c>
      <c r="S26" s="73" t="s">
        <v>68</v>
      </c>
      <c r="T26" s="73" t="s">
        <v>66</v>
      </c>
      <c r="U26" s="74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7" t="s">
        <v>236</v>
      </c>
      <c r="R27" s="14" t="s">
        <v>237</v>
      </c>
      <c r="S27" s="73"/>
      <c r="T27" s="73"/>
      <c r="U27" s="74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5" t="s">
        <v>7</v>
      </c>
      <c r="P28" s="85"/>
      <c r="Q28" s="85"/>
      <c r="R28" s="85"/>
      <c r="S28" s="86"/>
      <c r="U28" s="87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8"/>
      <c r="P29" s="88"/>
      <c r="Q29" s="88"/>
      <c r="R29" s="88"/>
      <c r="S29" s="88"/>
      <c r="T29" s="88"/>
      <c r="U29" s="88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8"/>
      <c r="P30" s="88"/>
      <c r="Q30" s="88"/>
      <c r="R30" s="88"/>
      <c r="S30" s="88"/>
      <c r="T30" s="88"/>
      <c r="U30" s="88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8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E29" sqref="E29:E32"/>
    </sheetView>
  </sheetViews>
  <sheetFormatPr defaultRowHeight="13.8"/>
  <cols>
    <col min="1" max="1" width="4.6640625" style="42" customWidth="1"/>
    <col min="2" max="2" width="38.5546875" style="42" customWidth="1"/>
    <col min="3" max="3" width="50" style="42" customWidth="1"/>
    <col min="4" max="4" width="22.6640625" style="42" customWidth="1"/>
    <col min="5" max="5" width="55.44140625" style="42" customWidth="1"/>
    <col min="6" max="16384" width="8.88671875" style="42"/>
  </cols>
  <sheetData>
    <row r="1" spans="2:5" ht="45" customHeight="1" thickBot="1">
      <c r="B1" s="115" t="s">
        <v>0</v>
      </c>
      <c r="C1" s="116"/>
      <c r="D1" s="116"/>
      <c r="E1" s="116"/>
    </row>
    <row r="2" spans="2:5" ht="35.4" thickBot="1">
      <c r="B2" s="46" t="s">
        <v>1</v>
      </c>
      <c r="C2" s="117" t="s">
        <v>2</v>
      </c>
      <c r="D2" s="118"/>
      <c r="E2" s="47" t="s">
        <v>3</v>
      </c>
    </row>
    <row r="3" spans="2:5" ht="28.05" customHeight="1">
      <c r="B3" s="98" t="s">
        <v>4</v>
      </c>
      <c r="C3" s="119" t="s">
        <v>6</v>
      </c>
      <c r="D3" s="119"/>
      <c r="E3" s="45" t="s">
        <v>6</v>
      </c>
    </row>
    <row r="4" spans="2:5" ht="28.05" customHeight="1">
      <c r="B4" s="99" t="s">
        <v>7</v>
      </c>
      <c r="C4" s="134" t="s">
        <v>273</v>
      </c>
      <c r="D4" s="134"/>
      <c r="E4" s="106" t="s">
        <v>138</v>
      </c>
    </row>
    <row r="5" spans="2:5" ht="28.05" customHeight="1">
      <c r="B5" s="99" t="s">
        <v>10</v>
      </c>
      <c r="C5" s="89" t="str">
        <f>VLOOKUP(C4,'Ref.1'!C4:D45,2,0)</f>
        <v>PTY</v>
      </c>
      <c r="D5" s="90" t="str">
        <f>VLOOKUP(C4,'Ref.1'!C4:G45,5,0)</f>
        <v>L</v>
      </c>
      <c r="E5" s="107" t="s">
        <v>139</v>
      </c>
    </row>
    <row r="6" spans="2:5" ht="28.05" customHeight="1" thickBot="1">
      <c r="B6" s="100" t="s">
        <v>11</v>
      </c>
      <c r="C6" s="135" t="s">
        <v>12</v>
      </c>
      <c r="D6" s="135"/>
      <c r="E6" s="108" t="s">
        <v>296</v>
      </c>
    </row>
    <row r="7" spans="2:5" ht="42" customHeight="1" thickBot="1">
      <c r="B7" s="120" t="s">
        <v>300</v>
      </c>
      <c r="C7" s="121"/>
      <c r="D7" s="121"/>
      <c r="E7" s="122"/>
    </row>
    <row r="8" spans="2:5" ht="28.05" customHeight="1">
      <c r="B8" s="101" t="s">
        <v>303</v>
      </c>
      <c r="C8" s="126" t="s">
        <v>414</v>
      </c>
      <c r="D8" s="127"/>
      <c r="E8" s="49" t="s">
        <v>297</v>
      </c>
    </row>
    <row r="9" spans="2:5" ht="40.049999999999997" customHeight="1" thickBot="1">
      <c r="B9" s="102" t="s">
        <v>302</v>
      </c>
      <c r="C9" s="132" t="s">
        <v>415</v>
      </c>
      <c r="D9" s="133"/>
      <c r="E9" s="50" t="s">
        <v>324</v>
      </c>
    </row>
    <row r="10" spans="2:5" ht="28.05" customHeight="1">
      <c r="B10" s="101" t="s">
        <v>304</v>
      </c>
      <c r="C10" s="63" t="s">
        <v>416</v>
      </c>
      <c r="D10" s="91" t="s">
        <v>7</v>
      </c>
      <c r="E10" s="51" t="s">
        <v>298</v>
      </c>
    </row>
    <row r="11" spans="2:5" ht="28.05" customHeight="1">
      <c r="B11" s="103" t="s">
        <v>14</v>
      </c>
      <c r="C11" s="64" t="s">
        <v>417</v>
      </c>
      <c r="D11" s="111" t="s">
        <v>307</v>
      </c>
      <c r="E11" s="52" t="s">
        <v>299</v>
      </c>
    </row>
    <row r="12" spans="2:5" ht="40.049999999999997" customHeight="1">
      <c r="B12" s="103" t="s">
        <v>13</v>
      </c>
      <c r="C12" s="65" t="s">
        <v>418</v>
      </c>
      <c r="D12" s="48" t="s">
        <v>328</v>
      </c>
      <c r="E12" s="53" t="s">
        <v>301</v>
      </c>
    </row>
    <row r="13" spans="2:5" ht="28.05" customHeight="1" thickBot="1">
      <c r="B13" s="104" t="s">
        <v>15</v>
      </c>
      <c r="C13" s="112" t="s">
        <v>326</v>
      </c>
      <c r="D13" s="92"/>
      <c r="E13" s="54" t="s">
        <v>329</v>
      </c>
    </row>
    <row r="14" spans="2:5" ht="33" customHeight="1">
      <c r="B14" s="101" t="s">
        <v>336</v>
      </c>
      <c r="C14" s="128"/>
      <c r="D14" s="129"/>
      <c r="E14" s="55" t="s">
        <v>331</v>
      </c>
    </row>
    <row r="15" spans="2:5" ht="33.6" customHeight="1">
      <c r="B15" s="103" t="s">
        <v>337</v>
      </c>
      <c r="C15" s="130" t="s">
        <v>419</v>
      </c>
      <c r="D15" s="131"/>
      <c r="E15" s="56" t="s">
        <v>330</v>
      </c>
    </row>
    <row r="16" spans="2:5" ht="28.05" customHeight="1">
      <c r="B16" s="103" t="s">
        <v>16</v>
      </c>
      <c r="C16" s="113" t="s">
        <v>17</v>
      </c>
      <c r="D16" s="67" t="s">
        <v>294</v>
      </c>
      <c r="E16" s="57"/>
    </row>
    <row r="17" spans="2:5" ht="28.05" customHeight="1">
      <c r="B17" s="103" t="s">
        <v>333</v>
      </c>
      <c r="C17" s="93">
        <v>15000</v>
      </c>
      <c r="D17" s="114"/>
      <c r="E17" s="58" t="s">
        <v>295</v>
      </c>
    </row>
    <row r="18" spans="2:5" ht="28.05" customHeight="1">
      <c r="B18" s="103" t="s">
        <v>334</v>
      </c>
      <c r="C18" s="93">
        <v>10000</v>
      </c>
      <c r="D18" s="111"/>
      <c r="E18" s="59" t="s">
        <v>340</v>
      </c>
    </row>
    <row r="19" spans="2:5" ht="28.05" customHeight="1">
      <c r="B19" s="103" t="s">
        <v>335</v>
      </c>
      <c r="C19" s="93"/>
      <c r="D19" s="111"/>
      <c r="E19" s="59" t="s">
        <v>341</v>
      </c>
    </row>
    <row r="20" spans="2:5" ht="28.05" customHeight="1" thickBot="1">
      <c r="B20" s="102" t="s">
        <v>338</v>
      </c>
      <c r="C20" s="94"/>
      <c r="D20" s="95"/>
      <c r="E20" s="60"/>
    </row>
    <row r="21" spans="2:5" ht="28.05" customHeight="1">
      <c r="B21" s="101" t="s">
        <v>19</v>
      </c>
      <c r="C21" s="139" t="s">
        <v>61</v>
      </c>
      <c r="D21" s="139"/>
      <c r="E21" s="61"/>
    </row>
    <row r="22" spans="2:5" ht="28.05" customHeight="1">
      <c r="B22" s="103" t="s">
        <v>21</v>
      </c>
      <c r="C22" s="140" t="s">
        <v>361</v>
      </c>
      <c r="D22" s="140"/>
      <c r="E22" s="57"/>
    </row>
    <row r="23" spans="2:5" ht="28.05" customHeight="1">
      <c r="B23" s="103" t="s">
        <v>412</v>
      </c>
      <c r="C23" s="140" t="s">
        <v>370</v>
      </c>
      <c r="D23" s="140"/>
      <c r="E23" s="57"/>
    </row>
    <row r="24" spans="2:5" ht="28.05" customHeight="1" thickBot="1">
      <c r="B24" s="105" t="s">
        <v>339</v>
      </c>
      <c r="C24" s="153">
        <v>243922</v>
      </c>
      <c r="D24" s="141"/>
      <c r="E24" s="62"/>
    </row>
    <row r="25" spans="2:5" ht="41.4" customHeight="1" thickBot="1">
      <c r="B25" s="123" t="s">
        <v>413</v>
      </c>
      <c r="C25" s="124"/>
      <c r="D25" s="124"/>
      <c r="E25" s="125"/>
    </row>
    <row r="26" spans="2:5" ht="36" customHeight="1">
      <c r="B26" s="98" t="s">
        <v>343</v>
      </c>
      <c r="C26" s="142" t="s">
        <v>49</v>
      </c>
      <c r="D26" s="143"/>
      <c r="E26" s="96" t="s">
        <v>348</v>
      </c>
    </row>
    <row r="27" spans="2:5" ht="36" customHeight="1">
      <c r="B27" s="103" t="s">
        <v>342</v>
      </c>
      <c r="C27" s="144" t="s">
        <v>49</v>
      </c>
      <c r="D27" s="145"/>
      <c r="E27" s="97" t="s">
        <v>348</v>
      </c>
    </row>
    <row r="28" spans="2:5" ht="27.6" customHeight="1">
      <c r="B28" s="103" t="s">
        <v>351</v>
      </c>
      <c r="C28" s="146">
        <v>243922</v>
      </c>
      <c r="D28" s="147"/>
      <c r="E28" s="68" t="s">
        <v>25</v>
      </c>
    </row>
    <row r="29" spans="2:5" ht="27.6" customHeight="1">
      <c r="B29" s="103" t="s">
        <v>352</v>
      </c>
      <c r="C29" s="148" t="s">
        <v>420</v>
      </c>
      <c r="D29" s="147"/>
      <c r="E29" s="136"/>
    </row>
    <row r="30" spans="2:5" ht="27.6" customHeight="1">
      <c r="B30" s="109" t="s">
        <v>353</v>
      </c>
      <c r="C30" s="154" t="s">
        <v>421</v>
      </c>
      <c r="D30" s="147"/>
      <c r="E30" s="137"/>
    </row>
    <row r="31" spans="2:5" ht="27.6" customHeight="1">
      <c r="B31" s="109" t="s">
        <v>349</v>
      </c>
      <c r="C31" s="149" t="s">
        <v>422</v>
      </c>
      <c r="D31" s="150"/>
      <c r="E31" s="137"/>
    </row>
    <row r="32" spans="2:5" ht="27.6" customHeight="1" thickBot="1">
      <c r="B32" s="110" t="s">
        <v>350</v>
      </c>
      <c r="C32" s="151" t="s">
        <v>423</v>
      </c>
      <c r="D32" s="152"/>
      <c r="E32" s="138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2023-06-24T04:52:38Z</cp:lastPrinted>
  <dcterms:created xsi:type="dcterms:W3CDTF">2023-06-23T09:52:06Z</dcterms:created>
  <dcterms:modified xsi:type="dcterms:W3CDTF">2024-10-31T04:09:19Z</dcterms:modified>
</cp:coreProperties>
</file>